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definedNames>
    <definedName name="_xlnm.Print_Area" localSheetId="0">'обоснование НМЦ'!$A$1:$I$20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<sst xmlns="http://schemas.openxmlformats.org/spreadsheetml/2006/main" count="25" uniqueCount="25">
  <si>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 услуги</t>
  </si>
  <si>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</si>
  <si>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</si>
  <si>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</si>
  <si>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</si>
  <si>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</si>
  <si>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</si>
  <si>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</si>
  <si>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№2"</t>
  </si>
  <si>
    <t>Директор ______________ И.А. Ефремова</t>
  </si>
  <si>
    <t xml:space="preserve">на оказание услуг по проведению медицинского осмотра сотрудников учреждения </t>
  </si>
  <si>
    <t>Оказание услуг по проведению медицинского осмотра сотрудников учреждения</t>
  </si>
  <si>
    <t>1* - коммерческое предложение вх. №343 от 17.02.2015 г.</t>
  </si>
  <si>
    <t>2* - коммерческое предложение вх. №408 от 20.02.2015 г.</t>
  </si>
  <si>
    <t>3* - коммерческое предложение вх. №448 от 24.02.2015 г.</t>
  </si>
  <si>
    <t>Единица измерения</t>
  </si>
  <si>
    <t>Средняя цена, руб.</t>
  </si>
  <si>
    <t xml:space="preserve">Единичные цены (тарифы) </t>
  </si>
  <si>
    <t>Количество</t>
  </si>
  <si>
    <t>4*</t>
  </si>
  <si>
    <t>Итого: Начальная максимальная цена гражданско-правового договора 632 785 (шестьсот тридцать две тысячи семьсот восемьдесят пять) рублей 75 копеек</t>
  </si>
  <si>
    <t>Дата составления сводной таблицы 05.03.2015 г.</t>
  </si>
  <si>
    <t>усл. ед.</t>
  </si>
  <si>
    <t>4* - коммерческое предложение вх. №532 от 03.03.2015 г.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</si>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</sst>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3" fontId="41" fillId="0" borderId="10" xfId="60" applyFont="1" applyBorder="1" applyAlignment="1">
      <alignment horizontal="center" vertical="center" wrapText="1"/>
    </xf>
    <xf numFmtId="43" fontId="41" fillId="0" borderId="10" xfId="6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tabSelected="1" zoomScaleSheetLayoutView="110" zoomScalePageLayoutView="0" workbookViewId="0" topLeftCell="A16">
      <selection activeCell="B8" sqref="B8"/>
    </sheetView>
  </sheetViews>
  <sheetFormatPr defaultColWidth="9.00390625" defaultRowHeight="12.75"/>
  <cols>
    <col min="1" max="1" width="23.375" style="1" customWidth="1"/>
    <col min="2" max="2" width="48.00390625" style="1" customWidth="1"/>
    <col min="3" max="4" width="9.125" style="1" customWidth="1"/>
    <col min="5" max="7" width="12.25390625" style="1" bestFit="1" customWidth="1"/>
    <col min="8" max="8" width="12.25390625" style="1" customWidth="1"/>
    <col min="9" max="9" width="15.25390625" style="1" customWidth="1"/>
    <col min="10" max="16384" width="9.125" style="1" customWidth="1"/>
  </cols>
  <sheetData>
    <row r="2" spans="1:9" ht="15">
      <c r="A2" s="15" t="s">
        <v>2</v>
      </c>
      <c r="B2" s="15"/>
      <c r="C2" s="15"/>
      <c r="D2" s="15"/>
      <c r="E2" s="15"/>
      <c r="F2" s="15"/>
      <c r="G2" s="15"/>
      <c r="H2" s="15"/>
      <c r="I2" s="15"/>
    </row>
    <row r="3" spans="1:9" ht="15" customHeight="1">
      <c r="A3" s="16" t="s">
        <v>10</v>
      </c>
      <c r="B3" s="16"/>
      <c r="C3" s="16"/>
      <c r="D3" s="16"/>
      <c r="E3" s="16"/>
      <c r="F3" s="16"/>
      <c r="G3" s="16"/>
      <c r="H3" s="16"/>
      <c r="I3" s="16"/>
    </row>
    <row r="4" ht="5.25" customHeight="1">
      <c r="A4" s="2"/>
    </row>
    <row r="5" ht="15">
      <c r="A5" s="3" t="s">
        <v>3</v>
      </c>
    </row>
    <row r="6" spans="1:9" ht="12" customHeight="1">
      <c r="A6" s="17" t="s">
        <v>0</v>
      </c>
      <c r="B6" s="17" t="s">
        <v>4</v>
      </c>
      <c r="C6" s="17" t="s">
        <v>15</v>
      </c>
      <c r="D6" s="18" t="s">
        <v>18</v>
      </c>
      <c r="E6" s="17" t="s">
        <v>17</v>
      </c>
      <c r="F6" s="17"/>
      <c r="G6" s="17"/>
      <c r="H6" s="17"/>
      <c r="I6" s="17"/>
    </row>
    <row r="7" spans="1:9" ht="54.75" customHeight="1">
      <c r="A7" s="17"/>
      <c r="B7" s="17"/>
      <c r="C7" s="17"/>
      <c r="D7" s="19"/>
      <c r="E7" s="4" t="s">
        <v>1</v>
      </c>
      <c r="F7" s="4" t="s">
        <v>5</v>
      </c>
      <c r="G7" s="4" t="s">
        <v>6</v>
      </c>
      <c r="H7" s="4" t="s">
        <v>19</v>
      </c>
      <c r="I7" s="4" t="s">
        <v>16</v>
      </c>
    </row>
    <row r="8" spans="1:9" ht="183" customHeight="1">
      <c r="A8" s="9" t="s">
        <v>11</v>
      </c>
      <c r="B8" s="5" t="s">
        <v>24</v>
      </c>
      <c r="C8" s="8" t="s">
        <v>22</v>
      </c>
      <c r="D8" s="8">
        <v>1</v>
      </c>
      <c r="E8" s="6">
        <v>527084</v>
      </c>
      <c r="F8" s="6">
        <v>783945</v>
      </c>
      <c r="G8" s="6">
        <v>603417</v>
      </c>
      <c r="H8" s="6">
        <v>616697</v>
      </c>
      <c r="I8" s="6">
        <f>(E8+F8+G8+H8)/4</f>
        <v>632785.75</v>
      </c>
    </row>
    <row r="9" spans="1:9" ht="15">
      <c r="A9" s="12" t="s">
        <v>7</v>
      </c>
      <c r="B9" s="13"/>
      <c r="C9" s="13"/>
      <c r="D9" s="13"/>
      <c r="E9" s="13"/>
      <c r="F9" s="13"/>
      <c r="G9" s="14"/>
      <c r="H9" s="10"/>
      <c r="I9" s="7">
        <f>I8</f>
        <v>632785.75</v>
      </c>
    </row>
    <row r="10" ht="11.25" customHeight="1"/>
    <row r="11" ht="15">
      <c r="A11" s="1" t="s">
        <v>20</v>
      </c>
    </row>
    <row r="12" ht="6.75" customHeight="1"/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1" t="s">
        <v>23</v>
      </c>
    </row>
    <row r="18" ht="15">
      <c r="A18" s="1" t="s">
        <v>8</v>
      </c>
    </row>
    <row r="19" ht="15">
      <c r="A19" s="1" t="s">
        <v>9</v>
      </c>
    </row>
    <row r="20" ht="15">
      <c r="A20" s="1" t="s">
        <v>21</v>
      </c>
    </row>
  </sheetData>
  <sheetProtection/>
  <mergeCells count="8">
    <mergeCell ref="A9:G9"/>
    <mergeCell ref="A2:I2"/>
    <mergeCell ref="A3:I3"/>
    <mergeCell ref="A6:A7"/>
    <mergeCell ref="B6:B7"/>
    <mergeCell ref="C6:C7"/>
    <mergeCell ref="E6:I6"/>
    <mergeCell ref="D6:D7"/>
  </mergeCells>
  <printOptions/>
  <pageMargins left="0.5118110236220472" right="0.5118110236220472" top="0.35433070866141736" bottom="0.15748031496062992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2015-03-13T07:13:45Z</cp:lastPrinted>
  <dcterms:created xsi:type="dcterms:W3CDTF">2009-12-09T07:16:31Z</dcterms:created>
  <dcterms:modified xsi:type="dcterms:W3CDTF">2015-03-13T07:13:47Z</dcterms:modified>
  <cp:category/>
  <cp:version/>
  <cp:contentType/>
  <cp:contentStatus/>
</cp:coreProperties>
</file>